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3955" windowHeight="11310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D23" i="1"/>
  <c r="D22"/>
  <c r="D21"/>
  <c r="D20"/>
  <c r="D19"/>
  <c r="D18"/>
  <c r="D17"/>
  <c r="D16"/>
  <c r="D14"/>
  <c r="D12"/>
  <c r="D11"/>
  <c r="D9"/>
  <c r="D8"/>
  <c r="D7"/>
  <c r="D4"/>
  <c r="D3"/>
</calcChain>
</file>

<file path=xl/sharedStrings.xml><?xml version="1.0" encoding="utf-8"?>
<sst xmlns="http://schemas.openxmlformats.org/spreadsheetml/2006/main" count="46" uniqueCount="41">
  <si>
    <t>Intervento</t>
  </si>
  <si>
    <t>PRG - Soggetto Attuatore</t>
  </si>
  <si>
    <t>PRG - Costo ammesso progetti</t>
  </si>
  <si>
    <t>COSTO AMESSO RIMODULATO</t>
  </si>
  <si>
    <t>POLO DI FORMAZIONE ARTISTICA E MUSICALE DE NITTIS  I.C.O.*CORSO SONNINO - VIA AMENDOLA*RISTRUTTURAZIONE DELL'EX CASERMA SONNINO FINALIZZATA ALLA REALIZZAZIONE DELLA NUOVA SEDE DEL LICEO ARTISTICO DE NITTIS DI BARI E RECUPERO DELLA VILLA CAPRIATI DA ADIBIRE A SEDE DELLA CITTÀ DELLA MUSICA</t>
  </si>
  <si>
    <t>CITTA' METROPOLITANA DI BARI</t>
  </si>
  <si>
    <t>REALIZZAZIONE DELLA NUOVA PIAZZA D'ARTI E RIQULAIFICAZIONE DLLE AREE A VERDE E PACHEGGIO DEL COMPENDIO EX CASERMA ROSSANI*VIA BENEDETTO CROCE , BARI*MANUTENZIONE STRAORDINARIA ED INCREMENTO</t>
  </si>
  <si>
    <t>COMUNE DI BARI</t>
  </si>
  <si>
    <t>IMMOBILE EX CONVENTO S. ANDREA*VIA SANT'ANDREA*RECUPERO FUNZIONALE DELL'IMMOBILE EX CONVENTO S. ANDREA - CONSOLIDAMENTO STRUTTURE MURARIE, REALIZZAZIONE IMPIANTI ELETTRICI, IDRICO-FOGNANTE,RISCALDAMENTO, ANTINTRUSIONE, OPERE DI FINITURA E COMPLETAMENTO, ATTREZZAMENTO ED ARREDI DEGLI SPAZI</t>
  </si>
  <si>
    <t>COMUNE DI BARLETTA</t>
  </si>
  <si>
    <t>PROGETTO TERRA*VIA BISCEGLIE*PROGETTO TRASFORMAZIONI EDILIZIA SOSTENIBILE, RURALITÀ, RINATURALIZZAZIONE AREE VERDI PER ANDRIA SUD</t>
  </si>
  <si>
    <t>COMUNE DI ANDRIA</t>
  </si>
  <si>
    <t>PARCO MULTIFUNZIONALE NELLAREA DELLEX FIBRONIT PARCO DELLA RINASCITA*VIA CALDAROLA*RIGENERAZIONE URBANA</t>
  </si>
  <si>
    <t>CERNIERA DI MOBILITÀ (PARCHEGGIO DI SCAMBIO) IN VIA TORPISANA (AREA EX SCALO MERCI RFI)*VIA TORPISANA*RIFUNZIONALIZZAZIONE DELL'AREA FERROVIARIA DISMESSA E NUOVA DESTINAZIONE A PARCHEGGIO PUBBLICO E VERDE</t>
  </si>
  <si>
    <t>COMUNE DI BRINDISI</t>
  </si>
  <si>
    <t>TRATTO STRADA LITORANEA*LOCALITÀ CAPITOLO*STRADA PARCO IN LOCALITÀ CAPITOLO</t>
  </si>
  <si>
    <t>COMUNE DI MONOPOLI</t>
  </si>
  <si>
    <t>RIQUALIFICAZIONE ECOLOGICA DELLA CIRCONVALLAZIONE CITTADINA -*VIA VIALE MARCHE - VIALE VITTORIO ALFIERI  VIALE UGO FOSCOLO  VIALE GIACOMO LEOPARDI  VIALE JAPIGIA *INTERVENTI DI RIGENERAZIONE URBANA IN CHIAVE ECOLOGICA CON PARTICOLARE RIFERIMENTO ALLA MODERNIZZAZIONE DELLINFRASTRUTTURA VIARIA RIDUCENDO IL CONSUMO DI SUOLO, INCREMENTANDO LA MOBILITÀ SOSTENIBILE, AUMENTANDO LA COMPONENTE VEGETALE</t>
  </si>
  <si>
    <t>COMUNE DI LECCE</t>
  </si>
  <si>
    <t>TERRITORI IDONEI DEI COMUNI NELL'AREA METROPOLITANA*VIA DIVERSI TERRITORI NELLA AREA METROPOLITANA*L'INTERVENTO PREVEDE LA PIANTUMAZIONE DI ALBERI E ARBUSTI IN DIVERSE AREE INDIVIDUATE CON IL CONTRIBUTO DI 11 COMUNI DEL TERRITORIO</t>
  </si>
  <si>
    <t>RIGENERAZIONE DELLESTRAMURALE NELLAMBITO DELLA STRATEGIA DEL PIANO METROPOLITANO DI GREENING*VIA VITTORIO VENETO , IV NOVEMBRE, CADORNA FIERAMOSCA*RIGENERAZIONE ESTRAMURALE COMUNE DI CORATO</t>
  </si>
  <si>
    <t>COMUNE DI CORATO</t>
  </si>
  <si>
    <t>EX INCENERITORE*VIA SAN SEVERO*DEMOLIZIONE E RIMOZIONE DEI RIFIUTI PRESENTI SUL SITO COMUNALE</t>
  </si>
  <si>
    <t>COMUNE DI FOGGIA</t>
  </si>
  <si>
    <t>GRAVINA#GREENCONNECT - PROGETTO DI REALIZZAZIONE DI INFRASTRUTTURE VERDI E SERVIZI ECOSISTEMICI NEL CENTRO URBANO DEL COMUNE DI GRAVINA DI PUGLIA*VIA VICINO - VIA MENINNI - VIA GUIDA - VIA MAIORANA*LA MISSION DEL PROGETTO #GRAVINA# GREENCONNECT È LA RI-CONNESSIONE VERDE DELLA CITTÀ DENSAMENTE COSTRUITA CON LA SUA GRAVINA, UNA INFRASTRUTTURA VERDE ANTE LITTERAM MEDIANTE ITINERARI CICLO PEDONALI ATTREZZATI A VERDE.</t>
  </si>
  <si>
    <t>COMUNE DI GRAVINA IN PUGLIA</t>
  </si>
  <si>
    <t>PROGETTO INTEGRATO DI RIGENERAZIONE URBANA DEL RIONE MARTUCCI ATTRAVERSO INTERVENTI DI MIGLIORAMENTO DELLA QUALITÀ DEL DECORO URBANO, DI PROMOZIONE DELLA PRATICA SPORTIVA, DI SVILUPPO DI SERVIZI CULTURALI E SOCIALI*RIONE MARTUCCI*INTERVENTO INTEGRATO CHE ASSOMMA STRUTTURE PER LA PRATICA SPORTIVA, STRUTTURE PER LA SOCIALIZZAZIONE DI QUARTIERE ED OPERE COMPLEMENTARI RELATIVE A URBANIZZAZIONI PRIMARIE PER LA SICUREZZA E LA QUALITÀ URBANA AFFERENTI L'INTERA AREA D'INTERVENT0</t>
  </si>
  <si>
    <t>INTERVENTI DI RIGENERAZIONE DI ASSI VIARI NELL'AMBITO DEI MUNICIPI 1 E 2*VIA VARIE DI BARI*LAVORI DI MANUTENZIONE STRAORDINARIA</t>
  </si>
  <si>
    <t>IN-CLAUSTRO. VALORIZZAZIONE DI VIE CALUSTRI E SPEZI ANNESSI NEL CENTRO STORICO*VIA ZONA CENTRO STORICO - VIA LAUDATI*RIQUALIFICAZIONE DI VIE CLAUSTRI E SPAZZI ANNESSI DI PARTE DEL CENTRO STORICO MEDIANTE RIPAVIMENTAZIONE, RACCOLTA E RIUSO ACQUE PIOVANE</t>
  </si>
  <si>
    <t>COMUNE DI ALTAMURA</t>
  </si>
  <si>
    <t>PIANO METROPOLITANO DI GREENING PAESAGGIO / FORESTAZIONE / EDUCAZIONE AMBIENTALE / QUALITÀ DELLA VITA / CARBON LOW*VIA CESARE BATTISTI*REALIZZAZIONE DI UN PROGRAMMA DI GREENING METROPOLITANO NELLE AREE URBANE E PERI-URBANE CARATTERIZZATE DA DEGRADO FISICO E SOCIALE, AL FINE DI COSTRUIRE OPPORTUNITÀ DI RIQUALIFICAZIONE URBANA E PAESAGGISTICA</t>
  </si>
  <si>
    <t>COMUNE DI MODUGNO</t>
  </si>
  <si>
    <t>EX MERCATO ORTOFRUTTICOLO*VIA FASCIANELLO*PROGETTO DI RIFUNZIONALIZZAZIONE DELLO SPAZIO PUBBLICO DISMESSO DENOMINATO EX MERCATO ORTOFRUTTICOLO FINALIZZATO ALLA REALIZZAZIONE DI SPAZIO POLIFUNZIONALE PER ATTIVITÀ CULTURALI, SPORTIVE, LUDICHE, RICREATIVE, PICCOLO COMMERCIO, MOBILITÀ SOSTENIBILE .</t>
  </si>
  <si>
    <t>COMUNE DI FASANO</t>
  </si>
  <si>
    <t>CANALE PATEMISCO*VIA FERRARA*REALIZZAZIONE CANALE IMMISSIONE ACQUE NEL FIUME PATEMISCO</t>
  </si>
  <si>
    <t>COMUNE DI MASSAFRA</t>
  </si>
  <si>
    <t>ALLOGGI ERP*VIA GARIBALDI, EDIFICI 1, 2 E 3*LSVORI DI MANUTENZIONE STRAORDINARIA E EFFICIENTAMENTO ENERGETICO DI N°88 ALLOGGI DI ERP IN TARANTO</t>
  </si>
  <si>
    <t>COMUNE DI MANDURIA</t>
  </si>
  <si>
    <t>RIGENERAZIONE URBANA MEDIANTE IL MIGLIORAMENTO DEL CENTRO STORICO DI SAVA CON INTERVENTI PER IL DECORO URBANO E DELLA CASA COMUNALE*PIAZZA SAN GIOVANNI*RIGENERAZIONE URBANA DEL CENTRO STORICO DI SAVA, CONSISTENTE NELL EFFICIENTAMENTO ENERGETICO DELLE SEDE ISTITUZIONALI E RELATIVA RISTRUTTUAZIONE DELLA PAVIMENTAZIONE DEL CENTRO STORICO AL FINE DI SVILUPPARE L'ECONOMIA DELL INTERO TERRITORIO COMUNALE PIAZZA</t>
  </si>
  <si>
    <t>COMUNE DI SAVA</t>
  </si>
  <si>
    <t>CANALE RECCHIA E TORRENTE PAGANO*VIA PROCACCIA, TRAIANA E ALTRE*RECUPERO IDROGEOLOGICO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</si>
</sst>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"/>
    <numFmt numFmtId="165" formatCode="* #,##0.00;\-* #,##0.00;* \-00"/>
  </numFmts>
  <fonts count="5">
    <font>
      <sz val="11"/>
      <color theme="1"/>
      <name val="Calibri"/>
      <family val="2"/>
      <scheme val="minor"/>
    </font>
    <font>
      <sz val="10"/>
      <name val="Barlow Semi Condensed"/>
    </font>
    <font>
      <b/>
      <sz val="10"/>
      <color theme="1"/>
      <name val="Barlow Semi Condensed"/>
    </font>
    <font>
      <sz val="10"/>
      <color theme="1"/>
      <name val="Barlow Semi Condensed"/>
    </font>
    <font>
      <sz val="10"/>
      <color rgb="FF000000"/>
      <name val="Barlow Semi Condensed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right" vertical="top"/>
    </xf>
    <xf numFmtId="0" fontId="1" fillId="9" borderId="3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64" fontId="2" fillId="3" borderId="2" xfId="0" applyNumberFormat="1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right" vertical="top"/>
    </xf>
    <xf numFmtId="165" fontId="3" fillId="5" borderId="3" xfId="0" applyNumberFormat="1" applyFont="1" applyFill="1" applyBorder="1" applyAlignment="1">
      <alignment vertical="top"/>
    </xf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165" fontId="4" fillId="7" borderId="3" xfId="0" applyNumberFormat="1" applyFont="1" applyFill="1" applyBorder="1" applyAlignment="1">
      <alignment horizontal="right" vertical="top"/>
    </xf>
    <xf numFmtId="165" fontId="4" fillId="3" borderId="3" xfId="0" applyNumberFormat="1" applyFont="1" applyFill="1" applyBorder="1" applyAlignment="1">
      <alignment vertical="top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10" borderId="3" xfId="0" applyFont="1" applyFill="1" applyBorder="1" applyAlignment="1">
      <alignment horizontal="left" vertical="top"/>
    </xf>
    <xf numFmtId="0" fontId="3" fillId="10" borderId="1" xfId="0" applyFont="1" applyFill="1" applyBorder="1" applyAlignment="1">
      <alignment horizontal="left"/>
    </xf>
    <xf numFmtId="165" fontId="3" fillId="10" borderId="3" xfId="0" applyNumberFormat="1" applyFont="1" applyFill="1" applyBorder="1" applyAlignment="1">
      <alignment horizontal="right" vertical="top"/>
    </xf>
    <xf numFmtId="165" fontId="3" fillId="11" borderId="3" xfId="0" applyNumberFormat="1" applyFont="1" applyFill="1" applyBorder="1" applyAlignment="1">
      <alignment vertical="top"/>
    </xf>
    <xf numFmtId="4" fontId="3" fillId="6" borderId="3" xfId="0" applyNumberFormat="1" applyFont="1" applyFill="1" applyBorder="1" applyAlignment="1">
      <alignment horizontal="right" vertical="top"/>
    </xf>
    <xf numFmtId="4" fontId="3" fillId="6" borderId="3" xfId="0" applyNumberFormat="1" applyFont="1" applyFill="1" applyBorder="1" applyAlignment="1">
      <alignment vertical="top"/>
    </xf>
    <xf numFmtId="4" fontId="3" fillId="8" borderId="3" xfId="0" applyNumberFormat="1" applyFont="1" applyFill="1" applyBorder="1" applyAlignment="1">
      <alignment horizontal="right" vertical="top"/>
    </xf>
    <xf numFmtId="4" fontId="3" fillId="8" borderId="3" xfId="0" applyNumberFormat="1" applyFont="1" applyFill="1" applyBorder="1" applyAlignment="1">
      <alignment vertical="top"/>
    </xf>
    <xf numFmtId="4" fontId="1" fillId="9" borderId="3" xfId="0" applyNumberFormat="1" applyFont="1" applyFill="1" applyBorder="1" applyAlignment="1">
      <alignment horizontal="right" vertical="top"/>
    </xf>
    <xf numFmtId="4" fontId="1" fillId="9" borderId="3" xfId="0" applyNumberFormat="1" applyFont="1" applyFill="1" applyBorder="1" applyAlignment="1">
      <alignment vertical="top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B24" sqref="B24"/>
    </sheetView>
  </sheetViews>
  <sheetFormatPr defaultRowHeight="15"/>
  <cols>
    <col min="1" max="1" width="142.42578125" customWidth="1"/>
    <col min="2" max="2" width="25.28515625" customWidth="1"/>
    <col min="3" max="3" width="25.5703125" style="3" customWidth="1"/>
    <col min="4" max="4" width="23.85546875" customWidth="1"/>
  </cols>
  <sheetData>
    <row r="1" spans="1:4">
      <c r="A1" s="1"/>
      <c r="B1" s="1"/>
      <c r="C1" s="2"/>
      <c r="D1" s="1"/>
    </row>
    <row r="2" spans="1:4">
      <c r="A2" s="8" t="s">
        <v>0</v>
      </c>
      <c r="B2" s="8" t="s">
        <v>1</v>
      </c>
      <c r="C2" s="9" t="s">
        <v>2</v>
      </c>
      <c r="D2" s="10" t="s">
        <v>3</v>
      </c>
    </row>
    <row r="3" spans="1:4">
      <c r="A3" s="11" t="s">
        <v>4</v>
      </c>
      <c r="B3" s="12" t="s">
        <v>5</v>
      </c>
      <c r="C3" s="13">
        <v>20199920.399999999</v>
      </c>
      <c r="D3" s="14">
        <f>C3</f>
        <v>20199920.399999999</v>
      </c>
    </row>
    <row r="4" spans="1:4">
      <c r="A4" s="11" t="s">
        <v>6</v>
      </c>
      <c r="B4" s="12" t="s">
        <v>7</v>
      </c>
      <c r="C4" s="13">
        <v>17340209.09</v>
      </c>
      <c r="D4" s="14">
        <f>C4</f>
        <v>17340209.09</v>
      </c>
    </row>
    <row r="5" spans="1:4">
      <c r="A5" s="15" t="s">
        <v>8</v>
      </c>
      <c r="B5" s="16" t="s">
        <v>9</v>
      </c>
      <c r="C5" s="27">
        <v>16611840</v>
      </c>
      <c r="D5" s="28">
        <v>16611840</v>
      </c>
    </row>
    <row r="6" spans="1:4">
      <c r="A6" s="15" t="s">
        <v>10</v>
      </c>
      <c r="B6" s="16" t="s">
        <v>11</v>
      </c>
      <c r="C6" s="27">
        <v>14500000</v>
      </c>
      <c r="D6" s="28">
        <v>14500000</v>
      </c>
    </row>
    <row r="7" spans="1:4">
      <c r="A7" s="11" t="s">
        <v>12</v>
      </c>
      <c r="B7" s="12" t="s">
        <v>7</v>
      </c>
      <c r="C7" s="13">
        <v>11445000</v>
      </c>
      <c r="D7" s="14">
        <f>C7</f>
        <v>11445000</v>
      </c>
    </row>
    <row r="8" spans="1:4">
      <c r="A8" s="17" t="s">
        <v>13</v>
      </c>
      <c r="B8" s="18" t="s">
        <v>14</v>
      </c>
      <c r="C8" s="19">
        <v>10100000</v>
      </c>
      <c r="D8" s="20">
        <f>C8</f>
        <v>10100000</v>
      </c>
    </row>
    <row r="9" spans="1:4">
      <c r="A9" s="11" t="s">
        <v>15</v>
      </c>
      <c r="B9" s="12" t="s">
        <v>16</v>
      </c>
      <c r="C9" s="13">
        <v>6528883.1200000001</v>
      </c>
      <c r="D9" s="14">
        <f>C9</f>
        <v>6528883.1200000001</v>
      </c>
    </row>
    <row r="10" spans="1:4">
      <c r="A10" s="21" t="s">
        <v>17</v>
      </c>
      <c r="B10" s="22" t="s">
        <v>18</v>
      </c>
      <c r="C10" s="29">
        <v>6500000</v>
      </c>
      <c r="D10" s="30">
        <v>6500000</v>
      </c>
    </row>
    <row r="11" spans="1:4">
      <c r="A11" s="11" t="s">
        <v>19</v>
      </c>
      <c r="B11" s="12" t="s">
        <v>5</v>
      </c>
      <c r="C11" s="13">
        <v>6388630.8499999996</v>
      </c>
      <c r="D11" s="14">
        <f>C11</f>
        <v>6388630.8499999996</v>
      </c>
    </row>
    <row r="12" spans="1:4">
      <c r="A12" s="11" t="s">
        <v>20</v>
      </c>
      <c r="B12" s="12" t="s">
        <v>21</v>
      </c>
      <c r="C12" s="13">
        <v>6271990.5199999996</v>
      </c>
      <c r="D12" s="14">
        <f>C12</f>
        <v>6271990.5199999996</v>
      </c>
    </row>
    <row r="13" spans="1:4">
      <c r="A13" s="4" t="s">
        <v>22</v>
      </c>
      <c r="B13" s="5" t="s">
        <v>23</v>
      </c>
      <c r="C13" s="31">
        <v>6000000</v>
      </c>
      <c r="D13" s="32">
        <v>6000000</v>
      </c>
    </row>
    <row r="14" spans="1:4">
      <c r="A14" s="11" t="s">
        <v>24</v>
      </c>
      <c r="B14" s="12" t="s">
        <v>25</v>
      </c>
      <c r="C14" s="13">
        <v>5810814.75</v>
      </c>
      <c r="D14" s="14">
        <f>C14</f>
        <v>5810814.75</v>
      </c>
    </row>
    <row r="15" spans="1:4">
      <c r="A15" s="4" t="s">
        <v>26</v>
      </c>
      <c r="B15" s="5" t="s">
        <v>23</v>
      </c>
      <c r="C15" s="6">
        <v>5600000</v>
      </c>
      <c r="D15" s="7">
        <v>5600000</v>
      </c>
    </row>
    <row r="16" spans="1:4">
      <c r="A16" s="11" t="s">
        <v>27</v>
      </c>
      <c r="B16" s="12" t="s">
        <v>7</v>
      </c>
      <c r="C16" s="13">
        <v>5469980.0300000003</v>
      </c>
      <c r="D16" s="14">
        <f t="shared" ref="D16:D23" si="0">C16</f>
        <v>5469980.0300000003</v>
      </c>
    </row>
    <row r="17" spans="1:4">
      <c r="A17" s="11" t="s">
        <v>28</v>
      </c>
      <c r="B17" s="12" t="s">
        <v>29</v>
      </c>
      <c r="C17" s="13">
        <v>5413266.9100000001</v>
      </c>
      <c r="D17" s="14">
        <f t="shared" si="0"/>
        <v>5413266.9100000001</v>
      </c>
    </row>
    <row r="18" spans="1:4">
      <c r="A18" s="11" t="s">
        <v>30</v>
      </c>
      <c r="B18" s="12" t="s">
        <v>31</v>
      </c>
      <c r="C18" s="13">
        <v>5118128.74</v>
      </c>
      <c r="D18" s="14">
        <f t="shared" si="0"/>
        <v>5118128.74</v>
      </c>
    </row>
    <row r="19" spans="1:4">
      <c r="A19" s="17" t="s">
        <v>32</v>
      </c>
      <c r="B19" s="18" t="s">
        <v>33</v>
      </c>
      <c r="C19" s="19">
        <v>5000000</v>
      </c>
      <c r="D19" s="20">
        <f t="shared" si="0"/>
        <v>5000000</v>
      </c>
    </row>
    <row r="20" spans="1:4">
      <c r="A20" s="23" t="s">
        <v>34</v>
      </c>
      <c r="B20" s="24" t="s">
        <v>35</v>
      </c>
      <c r="C20" s="25">
        <v>5000000</v>
      </c>
      <c r="D20" s="26">
        <f t="shared" si="0"/>
        <v>5000000</v>
      </c>
    </row>
    <row r="21" spans="1:4">
      <c r="A21" s="23" t="s">
        <v>36</v>
      </c>
      <c r="B21" s="24" t="s">
        <v>37</v>
      </c>
      <c r="C21" s="25">
        <v>5000000</v>
      </c>
      <c r="D21" s="26">
        <f t="shared" si="0"/>
        <v>5000000</v>
      </c>
    </row>
    <row r="22" spans="1:4">
      <c r="A22" s="23" t="s">
        <v>38</v>
      </c>
      <c r="B22" s="24" t="s">
        <v>39</v>
      </c>
      <c r="C22" s="25">
        <v>5000000</v>
      </c>
      <c r="D22" s="26">
        <f t="shared" si="0"/>
        <v>5000000</v>
      </c>
    </row>
    <row r="23" spans="1:4">
      <c r="A23" s="11" t="s">
        <v>40</v>
      </c>
      <c r="B23" s="12" t="s">
        <v>16</v>
      </c>
      <c r="C23" s="13">
        <v>5000000</v>
      </c>
      <c r="D23" s="14">
        <f t="shared" si="0"/>
        <v>5000000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Lello</dc:creator>
  <cp:lastModifiedBy>Lello</cp:lastModifiedBy>
  <dcterms:created xsi:type="dcterms:W3CDTF">2023-08-11T09:09:47Z</dcterms:created>
  <dcterms:modified xsi:type="dcterms:W3CDTF">2023-08-11T09:15:02Z</dcterms:modified>
</cp:coreProperties>
</file>